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<sst xmlns="http://schemas.openxmlformats.org/spreadsheetml/2006/main" count="38" uniqueCount="23">
  <si>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p</t>
  </si>
  <si>
    <t>q</t>
  </si>
  <si>
    <t>r</t>
  </si>
  <si>
    <t>17/18</t>
  </si>
  <si>
    <t>1/p+1/q+1/r</t>
  </si>
  <si>
    <t>First</t>
  </si>
  <si>
    <t>Second</t>
  </si>
  <si>
    <t>Third</t>
  </si>
  <si>
    <t>Third and last up to permutation</t>
  </si>
  <si>
    <t>=======</t>
  </si>
  <si>
    <t>a</t>
  </si>
  <si>
    <t>d</t>
  </si>
  <si>
    <t>(2,…,2,1),(3,…,3)(7,7,7)</t>
  </si>
  <si>
    <t>(2,…,2)(3,…,3,1),(7,7,7,7)</t>
  </si>
  <si>
    <t>(2,…,2),(3,…,3),(7,7,7,7,7,1)</t>
  </si>
  <si>
    <t>11+7+3=21</t>
  </si>
  <si>
    <t>14+10+4=28</t>
  </si>
  <si>
    <t>18+12+6=36</t>
  </si>
  <si>
    <t>Found before</t>
  </si>
  <si>
    <t>(2,…,2),(3,…,3)(8,8,2)</t>
  </si>
  <si>
    <t>9+6+3=18</t>
  </si>
  <si>
    <t>No compatible partition</t>
  </si>
  <si>
    <t>Number in paper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</si>
</sst>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 topLeftCell="A130">
      <selection activeCell="N147" sqref="N147"/>
    </sheetView>
  </sheetViews>
  <sheetFormatPr defaultColWidth="9.140625" defaultRowHeight="12.75"/>
  <cols>
    <col min="6" max="6" width="11.0039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3</v>
      </c>
      <c r="F1" t="s">
        <v>4</v>
      </c>
    </row>
    <row r="3" spans="1:8" ht="12.75">
      <c r="A3">
        <v>2</v>
      </c>
      <c r="B3">
        <v>2</v>
      </c>
      <c r="C3">
        <v>2</v>
      </c>
      <c r="E3">
        <f>17/18</f>
        <v>0.9444444444444444</v>
      </c>
      <c r="F3">
        <f>1/A3+1/B3+1/C3</f>
        <v>1.5</v>
      </c>
      <c r="H3" t="str">
        <f>IF(AND(17/18&lt;F3,F3&lt;1),"Yes","No")</f>
        <v>No</v>
      </c>
    </row>
    <row r="4" spans="1:8" ht="12.75">
      <c r="A4">
        <v>2</v>
      </c>
      <c r="B4">
        <v>2</v>
      </c>
      <c r="C4">
        <f>C3+1</f>
        <v>3</v>
      </c>
      <c r="E4">
        <f aca="true" t="shared" si="0" ref="E4:E13">17/18</f>
        <v>0.9444444444444444</v>
      </c>
      <c r="F4">
        <f aca="true" t="shared" si="1" ref="F4:F13">1/A4+1/B4+1/C4</f>
        <v>1.3333333333333333</v>
      </c>
      <c r="H4" t="str">
        <f aca="true" t="shared" si="2" ref="H4:H13">IF(AND(17/18&lt;F4,F4&lt;1),"Yes","No")</f>
        <v>No</v>
      </c>
    </row>
    <row r="5" spans="1:8" ht="12.75">
      <c r="A5">
        <v>2</v>
      </c>
      <c r="B5">
        <v>2</v>
      </c>
      <c r="C5">
        <f aca="true" t="shared" si="3" ref="C5:C13">C4+1</f>
        <v>4</v>
      </c>
      <c r="E5">
        <f t="shared" si="0"/>
        <v>0.9444444444444444</v>
      </c>
      <c r="F5">
        <f t="shared" si="1"/>
        <v>1.25</v>
      </c>
      <c r="H5" t="str">
        <f t="shared" si="2"/>
        <v>No</v>
      </c>
    </row>
    <row r="6" spans="1:8" ht="12.75">
      <c r="A6">
        <v>2</v>
      </c>
      <c r="B6">
        <v>2</v>
      </c>
      <c r="C6">
        <f t="shared" si="3"/>
        <v>5</v>
      </c>
      <c r="E6">
        <f t="shared" si="0"/>
        <v>0.9444444444444444</v>
      </c>
      <c r="F6">
        <f t="shared" si="1"/>
        <v>1.2</v>
      </c>
      <c r="H6" t="str">
        <f t="shared" si="2"/>
        <v>No</v>
      </c>
    </row>
    <row r="7" spans="1:8" ht="12.75">
      <c r="A7">
        <v>2</v>
      </c>
      <c r="B7">
        <v>2</v>
      </c>
      <c r="C7">
        <f t="shared" si="3"/>
        <v>6</v>
      </c>
      <c r="E7">
        <f t="shared" si="0"/>
        <v>0.9444444444444444</v>
      </c>
      <c r="F7">
        <f t="shared" si="1"/>
        <v>1.1666666666666667</v>
      </c>
      <c r="H7" t="str">
        <f t="shared" si="2"/>
        <v>No</v>
      </c>
    </row>
    <row r="8" spans="1:8" ht="12.75">
      <c r="A8">
        <v>2</v>
      </c>
      <c r="B8">
        <v>2</v>
      </c>
      <c r="C8">
        <f t="shared" si="3"/>
        <v>7</v>
      </c>
      <c r="E8">
        <f t="shared" si="0"/>
        <v>0.9444444444444444</v>
      </c>
      <c r="F8">
        <f t="shared" si="1"/>
        <v>1.1428571428571428</v>
      </c>
      <c r="H8" t="str">
        <f t="shared" si="2"/>
        <v>No</v>
      </c>
    </row>
    <row r="9" spans="1:8" ht="12.75">
      <c r="A9">
        <v>2</v>
      </c>
      <c r="B9">
        <v>2</v>
      </c>
      <c r="C9">
        <f t="shared" si="3"/>
        <v>8</v>
      </c>
      <c r="E9">
        <f t="shared" si="0"/>
        <v>0.9444444444444444</v>
      </c>
      <c r="F9">
        <f t="shared" si="1"/>
        <v>1.125</v>
      </c>
      <c r="H9" t="str">
        <f t="shared" si="2"/>
        <v>No</v>
      </c>
    </row>
    <row r="10" spans="1:8" ht="12.75">
      <c r="A10">
        <v>2</v>
      </c>
      <c r="B10">
        <v>2</v>
      </c>
      <c r="C10">
        <f t="shared" si="3"/>
        <v>9</v>
      </c>
      <c r="E10">
        <f t="shared" si="0"/>
        <v>0.9444444444444444</v>
      </c>
      <c r="F10">
        <f t="shared" si="1"/>
        <v>1.1111111111111112</v>
      </c>
      <c r="H10" t="str">
        <f t="shared" si="2"/>
        <v>No</v>
      </c>
    </row>
    <row r="11" spans="1:8" ht="12.75">
      <c r="A11">
        <v>2</v>
      </c>
      <c r="B11">
        <v>2</v>
      </c>
      <c r="C11">
        <f t="shared" si="3"/>
        <v>10</v>
      </c>
      <c r="E11">
        <f t="shared" si="0"/>
        <v>0.9444444444444444</v>
      </c>
      <c r="F11">
        <f t="shared" si="1"/>
        <v>1.1</v>
      </c>
      <c r="H11" t="str">
        <f t="shared" si="2"/>
        <v>No</v>
      </c>
    </row>
    <row r="12" spans="1:8" ht="12.75">
      <c r="A12">
        <v>2</v>
      </c>
      <c r="B12">
        <v>2</v>
      </c>
      <c r="C12">
        <f t="shared" si="3"/>
        <v>11</v>
      </c>
      <c r="E12">
        <f t="shared" si="0"/>
        <v>0.9444444444444444</v>
      </c>
      <c r="F12">
        <f t="shared" si="1"/>
        <v>1.0909090909090908</v>
      </c>
      <c r="H12" t="str">
        <f t="shared" si="2"/>
        <v>No</v>
      </c>
    </row>
    <row r="13" spans="1:8" ht="12.75">
      <c r="A13">
        <v>2</v>
      </c>
      <c r="B13">
        <v>2</v>
      </c>
      <c r="C13">
        <f t="shared" si="3"/>
        <v>12</v>
      </c>
      <c r="E13">
        <f t="shared" si="0"/>
        <v>0.9444444444444444</v>
      </c>
      <c r="F13">
        <f t="shared" si="1"/>
        <v>1.0833333333333333</v>
      </c>
      <c r="H13" t="str">
        <f t="shared" si="2"/>
        <v>No</v>
      </c>
    </row>
    <row r="15" spans="1:8" ht="12.75">
      <c r="A15">
        <v>2</v>
      </c>
      <c r="B15">
        <v>3</v>
      </c>
      <c r="C15">
        <v>2</v>
      </c>
      <c r="E15">
        <f aca="true" t="shared" si="4" ref="E15:E25">17/18</f>
        <v>0.9444444444444444</v>
      </c>
      <c r="F15">
        <f aca="true" t="shared" si="5" ref="F15:F25">1/A15+1/B15+1/C15</f>
        <v>1.3333333333333333</v>
      </c>
      <c r="H15" t="str">
        <f aca="true" t="shared" si="6" ref="H15:H25">IF(AND(17/18&lt;F15,F15&lt;1),"Yes","No")</f>
        <v>No</v>
      </c>
    </row>
    <row r="16" spans="1:8" ht="12.75">
      <c r="A16">
        <v>2</v>
      </c>
      <c r="B16">
        <v>3</v>
      </c>
      <c r="C16">
        <f>C15+1</f>
        <v>3</v>
      </c>
      <c r="E16">
        <f t="shared" si="4"/>
        <v>0.9444444444444444</v>
      </c>
      <c r="F16">
        <f t="shared" si="5"/>
        <v>1.1666666666666665</v>
      </c>
      <c r="H16" t="str">
        <f t="shared" si="6"/>
        <v>No</v>
      </c>
    </row>
    <row r="17" spans="1:8" ht="12.75">
      <c r="A17">
        <v>2</v>
      </c>
      <c r="B17">
        <v>3</v>
      </c>
      <c r="C17">
        <f aca="true" t="shared" si="7" ref="C17:C25">C16+1</f>
        <v>4</v>
      </c>
      <c r="E17">
        <f t="shared" si="4"/>
        <v>0.9444444444444444</v>
      </c>
      <c r="F17">
        <f t="shared" si="5"/>
        <v>1.0833333333333333</v>
      </c>
      <c r="H17" t="str">
        <f t="shared" si="6"/>
        <v>No</v>
      </c>
    </row>
    <row r="18" spans="1:8" ht="12.75">
      <c r="A18">
        <v>2</v>
      </c>
      <c r="B18">
        <v>3</v>
      </c>
      <c r="C18">
        <f t="shared" si="7"/>
        <v>5</v>
      </c>
      <c r="E18">
        <f t="shared" si="4"/>
        <v>0.9444444444444444</v>
      </c>
      <c r="F18">
        <f t="shared" si="5"/>
        <v>1.0333333333333332</v>
      </c>
      <c r="H18" t="str">
        <f t="shared" si="6"/>
        <v>No</v>
      </c>
    </row>
    <row r="19" spans="1:8" ht="12.75">
      <c r="A19">
        <v>2</v>
      </c>
      <c r="B19">
        <v>3</v>
      </c>
      <c r="C19">
        <f t="shared" si="7"/>
        <v>6</v>
      </c>
      <c r="E19">
        <f t="shared" si="4"/>
        <v>0.9444444444444444</v>
      </c>
      <c r="F19">
        <f t="shared" si="5"/>
        <v>0.9999999999999999</v>
      </c>
      <c r="H19" t="str">
        <f t="shared" si="6"/>
        <v>No</v>
      </c>
    </row>
    <row r="20" spans="1:10" ht="12.75">
      <c r="A20">
        <v>2</v>
      </c>
      <c r="B20">
        <v>3</v>
      </c>
      <c r="C20">
        <f t="shared" si="7"/>
        <v>7</v>
      </c>
      <c r="E20">
        <f t="shared" si="4"/>
        <v>0.9444444444444444</v>
      </c>
      <c r="F20">
        <f t="shared" si="5"/>
        <v>0.976190476190476</v>
      </c>
      <c r="H20" t="str">
        <f t="shared" si="6"/>
        <v>Yes</v>
      </c>
      <c r="J20" t="s">
        <v>5</v>
      </c>
    </row>
    <row r="21" spans="1:10" ht="12.75">
      <c r="A21">
        <v>2</v>
      </c>
      <c r="B21">
        <v>3</v>
      </c>
      <c r="C21">
        <f t="shared" si="7"/>
        <v>8</v>
      </c>
      <c r="E21">
        <f t="shared" si="4"/>
        <v>0.9444444444444444</v>
      </c>
      <c r="F21">
        <f t="shared" si="5"/>
        <v>0.9583333333333333</v>
      </c>
      <c r="H21" t="str">
        <f t="shared" si="6"/>
        <v>Yes</v>
      </c>
      <c r="J21" t="s">
        <v>6</v>
      </c>
    </row>
    <row r="22" spans="1:8" ht="12.75">
      <c r="A22">
        <v>2</v>
      </c>
      <c r="B22">
        <v>3</v>
      </c>
      <c r="C22">
        <f t="shared" si="7"/>
        <v>9</v>
      </c>
      <c r="E22">
        <f t="shared" si="4"/>
        <v>0.9444444444444444</v>
      </c>
      <c r="F22">
        <f t="shared" si="5"/>
        <v>0.9444444444444444</v>
      </c>
      <c r="H22" t="str">
        <f t="shared" si="6"/>
        <v>No</v>
      </c>
    </row>
    <row r="23" spans="1:8" ht="12.75">
      <c r="A23">
        <v>2</v>
      </c>
      <c r="B23">
        <v>3</v>
      </c>
      <c r="C23">
        <f t="shared" si="7"/>
        <v>10</v>
      </c>
      <c r="E23">
        <f t="shared" si="4"/>
        <v>0.9444444444444444</v>
      </c>
      <c r="F23">
        <f t="shared" si="5"/>
        <v>0.9333333333333332</v>
      </c>
      <c r="H23" t="str">
        <f t="shared" si="6"/>
        <v>No</v>
      </c>
    </row>
    <row r="24" spans="1:8" ht="12.75">
      <c r="A24">
        <v>2</v>
      </c>
      <c r="B24">
        <v>3</v>
      </c>
      <c r="C24">
        <f t="shared" si="7"/>
        <v>11</v>
      </c>
      <c r="E24">
        <f t="shared" si="4"/>
        <v>0.9444444444444444</v>
      </c>
      <c r="F24">
        <f t="shared" si="5"/>
        <v>0.9242424242424242</v>
      </c>
      <c r="H24" t="str">
        <f t="shared" si="6"/>
        <v>No</v>
      </c>
    </row>
    <row r="25" spans="1:8" ht="12.75">
      <c r="A25">
        <v>2</v>
      </c>
      <c r="B25">
        <v>3</v>
      </c>
      <c r="C25">
        <f t="shared" si="7"/>
        <v>12</v>
      </c>
      <c r="E25">
        <f t="shared" si="4"/>
        <v>0.9444444444444444</v>
      </c>
      <c r="F25">
        <f t="shared" si="5"/>
        <v>0.9166666666666666</v>
      </c>
      <c r="H25" t="str">
        <f t="shared" si="6"/>
        <v>No</v>
      </c>
    </row>
    <row r="27" spans="1:8" ht="12.75">
      <c r="A27">
        <v>2</v>
      </c>
      <c r="B27">
        <v>4</v>
      </c>
      <c r="C27">
        <v>2</v>
      </c>
      <c r="E27">
        <f aca="true" t="shared" si="8" ref="E27:E37">17/18</f>
        <v>0.9444444444444444</v>
      </c>
      <c r="F27">
        <f aca="true" t="shared" si="9" ref="F27:F37">1/A27+1/B27+1/C27</f>
        <v>1.25</v>
      </c>
      <c r="H27" t="str">
        <f aca="true" t="shared" si="10" ref="H27:H37">IF(AND(17/18&lt;F27,F27&lt;1),"Yes","No")</f>
        <v>No</v>
      </c>
    </row>
    <row r="28" spans="1:8" ht="12.75">
      <c r="A28">
        <v>2</v>
      </c>
      <c r="B28">
        <v>4</v>
      </c>
      <c r="C28">
        <f>C27+1</f>
        <v>3</v>
      </c>
      <c r="E28">
        <f t="shared" si="8"/>
        <v>0.9444444444444444</v>
      </c>
      <c r="F28">
        <f t="shared" si="9"/>
        <v>1.0833333333333333</v>
      </c>
      <c r="H28" t="str">
        <f t="shared" si="10"/>
        <v>No</v>
      </c>
    </row>
    <row r="29" spans="1:8" ht="12.75">
      <c r="A29">
        <v>2</v>
      </c>
      <c r="B29">
        <v>4</v>
      </c>
      <c r="C29">
        <f aca="true" t="shared" si="11" ref="C29:C37">C28+1</f>
        <v>4</v>
      </c>
      <c r="E29">
        <f t="shared" si="8"/>
        <v>0.9444444444444444</v>
      </c>
      <c r="F29">
        <f t="shared" si="9"/>
        <v>1</v>
      </c>
      <c r="H29" t="str">
        <f t="shared" si="10"/>
        <v>No</v>
      </c>
    </row>
    <row r="30" spans="1:10" ht="12.75">
      <c r="A30">
        <v>2</v>
      </c>
      <c r="B30">
        <v>4</v>
      </c>
      <c r="C30">
        <f t="shared" si="11"/>
        <v>5</v>
      </c>
      <c r="E30">
        <f t="shared" si="8"/>
        <v>0.9444444444444444</v>
      </c>
      <c r="F30">
        <f t="shared" si="9"/>
        <v>0.95</v>
      </c>
      <c r="H30" t="str">
        <f t="shared" si="10"/>
        <v>Yes</v>
      </c>
      <c r="J30" t="s">
        <v>8</v>
      </c>
    </row>
    <row r="31" spans="1:8" ht="12.75">
      <c r="A31">
        <v>2</v>
      </c>
      <c r="B31">
        <v>4</v>
      </c>
      <c r="C31">
        <f t="shared" si="11"/>
        <v>6</v>
      </c>
      <c r="E31">
        <f t="shared" si="8"/>
        <v>0.9444444444444444</v>
      </c>
      <c r="F31">
        <f t="shared" si="9"/>
        <v>0.9166666666666666</v>
      </c>
      <c r="H31" t="str">
        <f t="shared" si="10"/>
        <v>No</v>
      </c>
    </row>
    <row r="32" spans="1:8" ht="12.75">
      <c r="A32">
        <v>2</v>
      </c>
      <c r="B32">
        <v>4</v>
      </c>
      <c r="C32">
        <f t="shared" si="11"/>
        <v>7</v>
      </c>
      <c r="E32">
        <f t="shared" si="8"/>
        <v>0.9444444444444444</v>
      </c>
      <c r="F32">
        <f t="shared" si="9"/>
        <v>0.8928571428571428</v>
      </c>
      <c r="H32" t="str">
        <f t="shared" si="10"/>
        <v>No</v>
      </c>
    </row>
    <row r="33" spans="1:8" ht="12.75">
      <c r="A33">
        <v>2</v>
      </c>
      <c r="B33">
        <v>4</v>
      </c>
      <c r="C33">
        <f t="shared" si="11"/>
        <v>8</v>
      </c>
      <c r="E33">
        <f t="shared" si="8"/>
        <v>0.9444444444444444</v>
      </c>
      <c r="F33">
        <f t="shared" si="9"/>
        <v>0.875</v>
      </c>
      <c r="H33" t="str">
        <f t="shared" si="10"/>
        <v>No</v>
      </c>
    </row>
    <row r="34" spans="1:8" ht="12.75">
      <c r="A34">
        <v>2</v>
      </c>
      <c r="B34">
        <v>4</v>
      </c>
      <c r="C34">
        <f t="shared" si="11"/>
        <v>9</v>
      </c>
      <c r="E34">
        <f t="shared" si="8"/>
        <v>0.9444444444444444</v>
      </c>
      <c r="F34">
        <f t="shared" si="9"/>
        <v>0.8611111111111112</v>
      </c>
      <c r="H34" t="str">
        <f t="shared" si="10"/>
        <v>No</v>
      </c>
    </row>
    <row r="35" spans="1:8" ht="12.75">
      <c r="A35">
        <v>2</v>
      </c>
      <c r="B35">
        <v>4</v>
      </c>
      <c r="C35">
        <f t="shared" si="11"/>
        <v>10</v>
      </c>
      <c r="E35">
        <f t="shared" si="8"/>
        <v>0.9444444444444444</v>
      </c>
      <c r="F35">
        <f t="shared" si="9"/>
        <v>0.85</v>
      </c>
      <c r="H35" t="str">
        <f t="shared" si="10"/>
        <v>No</v>
      </c>
    </row>
    <row r="36" spans="1:8" ht="12.75">
      <c r="A36">
        <v>2</v>
      </c>
      <c r="B36">
        <v>4</v>
      </c>
      <c r="C36">
        <f t="shared" si="11"/>
        <v>11</v>
      </c>
      <c r="E36">
        <f t="shared" si="8"/>
        <v>0.9444444444444444</v>
      </c>
      <c r="F36">
        <f t="shared" si="9"/>
        <v>0.8409090909090909</v>
      </c>
      <c r="H36" t="str">
        <f t="shared" si="10"/>
        <v>No</v>
      </c>
    </row>
    <row r="37" spans="1:8" ht="12.75">
      <c r="A37">
        <v>2</v>
      </c>
      <c r="B37">
        <v>4</v>
      </c>
      <c r="C37">
        <f t="shared" si="11"/>
        <v>12</v>
      </c>
      <c r="E37">
        <f t="shared" si="8"/>
        <v>0.9444444444444444</v>
      </c>
      <c r="F37">
        <f t="shared" si="9"/>
        <v>0.8333333333333334</v>
      </c>
      <c r="H37" t="str">
        <f t="shared" si="10"/>
        <v>No</v>
      </c>
    </row>
    <row r="39" spans="1:8" ht="12.75">
      <c r="A39">
        <v>2</v>
      </c>
      <c r="B39">
        <v>5</v>
      </c>
      <c r="C39">
        <v>2</v>
      </c>
      <c r="E39">
        <f>17/18</f>
        <v>0.9444444444444444</v>
      </c>
      <c r="F39">
        <f>1/A39+1/B39+1/C39</f>
        <v>1.2</v>
      </c>
      <c r="H39" t="str">
        <f>IF(AND(17/18&lt;F39,F39&lt;1),"Yes","No")</f>
        <v>No</v>
      </c>
    </row>
    <row r="40" spans="1:8" ht="12.75">
      <c r="A40">
        <v>2</v>
      </c>
      <c r="B40">
        <v>5</v>
      </c>
      <c r="C40">
        <f>C39+1</f>
        <v>3</v>
      </c>
      <c r="E40">
        <f aca="true" t="shared" si="12" ref="E40:E49">17/18</f>
        <v>0.9444444444444444</v>
      </c>
      <c r="F40">
        <f aca="true" t="shared" si="13" ref="F40:F49">1/A40+1/B40+1/C40</f>
        <v>1.0333333333333332</v>
      </c>
      <c r="H40" t="str">
        <f aca="true" t="shared" si="14" ref="H40:H49">IF(AND(17/18&lt;F40,F40&lt;1),"Yes","No")</f>
        <v>No</v>
      </c>
    </row>
    <row r="41" spans="1:10" ht="12.75">
      <c r="A41">
        <v>2</v>
      </c>
      <c r="B41">
        <v>5</v>
      </c>
      <c r="C41">
        <f aca="true" t="shared" si="15" ref="C41:C49">C40+1</f>
        <v>4</v>
      </c>
      <c r="E41">
        <f t="shared" si="12"/>
        <v>0.9444444444444444</v>
      </c>
      <c r="F41">
        <f t="shared" si="13"/>
        <v>0.95</v>
      </c>
      <c r="H41" t="str">
        <f t="shared" si="14"/>
        <v>Yes</v>
      </c>
      <c r="J41" t="s">
        <v>7</v>
      </c>
    </row>
    <row r="42" spans="1:8" ht="12.75">
      <c r="A42">
        <v>2</v>
      </c>
      <c r="B42">
        <v>5</v>
      </c>
      <c r="C42">
        <f t="shared" si="15"/>
        <v>5</v>
      </c>
      <c r="E42">
        <f t="shared" si="12"/>
        <v>0.9444444444444444</v>
      </c>
      <c r="F42">
        <f t="shared" si="13"/>
        <v>0.8999999999999999</v>
      </c>
      <c r="H42" t="str">
        <f t="shared" si="14"/>
        <v>No</v>
      </c>
    </row>
    <row r="43" spans="1:8" ht="12.75">
      <c r="A43">
        <v>2</v>
      </c>
      <c r="B43">
        <v>5</v>
      </c>
      <c r="C43">
        <f t="shared" si="15"/>
        <v>6</v>
      </c>
      <c r="E43">
        <f t="shared" si="12"/>
        <v>0.9444444444444444</v>
      </c>
      <c r="F43">
        <f t="shared" si="13"/>
        <v>0.8666666666666666</v>
      </c>
      <c r="H43" t="str">
        <f t="shared" si="14"/>
        <v>No</v>
      </c>
    </row>
    <row r="44" spans="1:8" ht="12.75">
      <c r="A44">
        <v>2</v>
      </c>
      <c r="B44">
        <v>5</v>
      </c>
      <c r="C44">
        <f t="shared" si="15"/>
        <v>7</v>
      </c>
      <c r="E44">
        <f t="shared" si="12"/>
        <v>0.9444444444444444</v>
      </c>
      <c r="F44">
        <f t="shared" si="13"/>
        <v>0.8428571428571427</v>
      </c>
      <c r="H44" t="str">
        <f t="shared" si="14"/>
        <v>No</v>
      </c>
    </row>
    <row r="45" spans="1:8" ht="12.75">
      <c r="A45">
        <v>2</v>
      </c>
      <c r="B45">
        <v>5</v>
      </c>
      <c r="C45">
        <f t="shared" si="15"/>
        <v>8</v>
      </c>
      <c r="E45">
        <f t="shared" si="12"/>
        <v>0.9444444444444444</v>
      </c>
      <c r="F45">
        <f t="shared" si="13"/>
        <v>0.825</v>
      </c>
      <c r="H45" t="str">
        <f t="shared" si="14"/>
        <v>No</v>
      </c>
    </row>
    <row r="46" spans="1:8" ht="12.75">
      <c r="A46">
        <v>2</v>
      </c>
      <c r="B46">
        <v>5</v>
      </c>
      <c r="C46">
        <f t="shared" si="15"/>
        <v>9</v>
      </c>
      <c r="E46">
        <f t="shared" si="12"/>
        <v>0.9444444444444444</v>
      </c>
      <c r="F46">
        <f t="shared" si="13"/>
        <v>0.8111111111111111</v>
      </c>
      <c r="H46" t="str">
        <f t="shared" si="14"/>
        <v>No</v>
      </c>
    </row>
    <row r="47" spans="1:8" ht="12.75">
      <c r="A47">
        <v>2</v>
      </c>
      <c r="B47">
        <v>5</v>
      </c>
      <c r="C47">
        <f t="shared" si="15"/>
        <v>10</v>
      </c>
      <c r="E47">
        <f t="shared" si="12"/>
        <v>0.9444444444444444</v>
      </c>
      <c r="F47">
        <f t="shared" si="13"/>
        <v>0.7999999999999999</v>
      </c>
      <c r="H47" t="str">
        <f t="shared" si="14"/>
        <v>No</v>
      </c>
    </row>
    <row r="48" spans="1:8" ht="12.75">
      <c r="A48">
        <v>2</v>
      </c>
      <c r="B48">
        <v>5</v>
      </c>
      <c r="C48">
        <f t="shared" si="15"/>
        <v>11</v>
      </c>
      <c r="E48">
        <f t="shared" si="12"/>
        <v>0.9444444444444444</v>
      </c>
      <c r="F48">
        <f t="shared" si="13"/>
        <v>0.7909090909090909</v>
      </c>
      <c r="H48" t="str">
        <f t="shared" si="14"/>
        <v>No</v>
      </c>
    </row>
    <row r="49" spans="1:8" ht="12.75">
      <c r="A49">
        <v>2</v>
      </c>
      <c r="B49">
        <v>5</v>
      </c>
      <c r="C49">
        <f t="shared" si="15"/>
        <v>12</v>
      </c>
      <c r="E49">
        <f t="shared" si="12"/>
        <v>0.9444444444444444</v>
      </c>
      <c r="F49">
        <f t="shared" si="13"/>
        <v>0.7833333333333333</v>
      </c>
      <c r="H49" t="str">
        <f t="shared" si="14"/>
        <v>No</v>
      </c>
    </row>
    <row r="51" spans="1:8" ht="12.75">
      <c r="A51">
        <v>2</v>
      </c>
      <c r="B51">
        <v>6</v>
      </c>
      <c r="C51">
        <v>2</v>
      </c>
      <c r="E51">
        <f aca="true" t="shared" si="16" ref="E51:E61">17/18</f>
        <v>0.9444444444444444</v>
      </c>
      <c r="F51">
        <f aca="true" t="shared" si="17" ref="F51:F61">1/A51+1/B51+1/C51</f>
        <v>1.1666666666666665</v>
      </c>
      <c r="H51" t="str">
        <f aca="true" t="shared" si="18" ref="H51:H61">IF(AND(17/18&lt;F51,F51&lt;1),"Yes","No")</f>
        <v>No</v>
      </c>
    </row>
    <row r="52" spans="1:8" ht="12.75">
      <c r="A52">
        <v>2</v>
      </c>
      <c r="B52">
        <v>6</v>
      </c>
      <c r="C52">
        <f>C51+1</f>
        <v>3</v>
      </c>
      <c r="E52">
        <f t="shared" si="16"/>
        <v>0.9444444444444444</v>
      </c>
      <c r="F52">
        <f t="shared" si="17"/>
        <v>1</v>
      </c>
      <c r="H52" t="str">
        <f t="shared" si="18"/>
        <v>No</v>
      </c>
    </row>
    <row r="53" spans="1:8" ht="12.75">
      <c r="A53">
        <v>2</v>
      </c>
      <c r="B53">
        <v>6</v>
      </c>
      <c r="C53">
        <f aca="true" t="shared" si="19" ref="C53:C61">C52+1</f>
        <v>4</v>
      </c>
      <c r="E53">
        <f t="shared" si="16"/>
        <v>0.9444444444444444</v>
      </c>
      <c r="F53">
        <f t="shared" si="17"/>
        <v>0.9166666666666666</v>
      </c>
      <c r="H53" t="str">
        <f t="shared" si="18"/>
        <v>No</v>
      </c>
    </row>
    <row r="54" spans="1:8" ht="12.75">
      <c r="A54">
        <v>2</v>
      </c>
      <c r="B54">
        <v>6</v>
      </c>
      <c r="C54">
        <f t="shared" si="19"/>
        <v>5</v>
      </c>
      <c r="E54">
        <f t="shared" si="16"/>
        <v>0.9444444444444444</v>
      </c>
      <c r="F54">
        <f t="shared" si="17"/>
        <v>0.8666666666666667</v>
      </c>
      <c r="H54" t="str">
        <f t="shared" si="18"/>
        <v>No</v>
      </c>
    </row>
    <row r="55" spans="1:8" ht="12.75">
      <c r="A55">
        <v>2</v>
      </c>
      <c r="B55">
        <v>6</v>
      </c>
      <c r="C55">
        <f t="shared" si="19"/>
        <v>6</v>
      </c>
      <c r="E55">
        <f t="shared" si="16"/>
        <v>0.9444444444444444</v>
      </c>
      <c r="F55">
        <f t="shared" si="17"/>
        <v>0.8333333333333333</v>
      </c>
      <c r="H55" t="str">
        <f t="shared" si="18"/>
        <v>No</v>
      </c>
    </row>
    <row r="56" spans="1:8" ht="12.75">
      <c r="A56">
        <v>2</v>
      </c>
      <c r="B56">
        <v>6</v>
      </c>
      <c r="C56">
        <f t="shared" si="19"/>
        <v>7</v>
      </c>
      <c r="E56">
        <f t="shared" si="16"/>
        <v>0.9444444444444444</v>
      </c>
      <c r="F56">
        <f t="shared" si="17"/>
        <v>0.8095238095238095</v>
      </c>
      <c r="H56" t="str">
        <f t="shared" si="18"/>
        <v>No</v>
      </c>
    </row>
    <row r="57" spans="1:8" ht="12.75">
      <c r="A57">
        <v>2</v>
      </c>
      <c r="B57">
        <v>6</v>
      </c>
      <c r="C57">
        <f t="shared" si="19"/>
        <v>8</v>
      </c>
      <c r="E57">
        <f t="shared" si="16"/>
        <v>0.9444444444444444</v>
      </c>
      <c r="F57">
        <f t="shared" si="17"/>
        <v>0.7916666666666666</v>
      </c>
      <c r="H57" t="str">
        <f t="shared" si="18"/>
        <v>No</v>
      </c>
    </row>
    <row r="58" spans="1:8" ht="12.75">
      <c r="A58">
        <v>2</v>
      </c>
      <c r="B58">
        <v>6</v>
      </c>
      <c r="C58">
        <f t="shared" si="19"/>
        <v>9</v>
      </c>
      <c r="E58">
        <f t="shared" si="16"/>
        <v>0.9444444444444444</v>
      </c>
      <c r="F58">
        <f t="shared" si="17"/>
        <v>0.7777777777777777</v>
      </c>
      <c r="H58" t="str">
        <f t="shared" si="18"/>
        <v>No</v>
      </c>
    </row>
    <row r="59" spans="1:8" ht="12.75">
      <c r="A59">
        <v>2</v>
      </c>
      <c r="B59">
        <v>6</v>
      </c>
      <c r="C59">
        <f t="shared" si="19"/>
        <v>10</v>
      </c>
      <c r="E59">
        <f t="shared" si="16"/>
        <v>0.9444444444444444</v>
      </c>
      <c r="F59">
        <f t="shared" si="17"/>
        <v>0.7666666666666666</v>
      </c>
      <c r="H59" t="str">
        <f t="shared" si="18"/>
        <v>No</v>
      </c>
    </row>
    <row r="60" spans="1:8" ht="12.75">
      <c r="A60">
        <v>2</v>
      </c>
      <c r="B60">
        <v>6</v>
      </c>
      <c r="C60">
        <f t="shared" si="19"/>
        <v>11</v>
      </c>
      <c r="E60">
        <f t="shared" si="16"/>
        <v>0.9444444444444444</v>
      </c>
      <c r="F60">
        <f t="shared" si="17"/>
        <v>0.7575757575757576</v>
      </c>
      <c r="H60" t="str">
        <f t="shared" si="18"/>
        <v>No</v>
      </c>
    </row>
    <row r="61" spans="1:8" ht="12.75">
      <c r="A61">
        <v>2</v>
      </c>
      <c r="B61">
        <v>6</v>
      </c>
      <c r="C61">
        <f t="shared" si="19"/>
        <v>12</v>
      </c>
      <c r="E61">
        <f t="shared" si="16"/>
        <v>0.9444444444444444</v>
      </c>
      <c r="F61">
        <f t="shared" si="17"/>
        <v>0.75</v>
      </c>
      <c r="H61" t="str">
        <f t="shared" si="18"/>
        <v>No</v>
      </c>
    </row>
    <row r="63" spans="1:8" ht="12.75">
      <c r="A63">
        <v>2</v>
      </c>
      <c r="B63">
        <v>7</v>
      </c>
      <c r="C63">
        <v>2</v>
      </c>
      <c r="E63">
        <f aca="true" t="shared" si="20" ref="E63:E73">17/18</f>
        <v>0.9444444444444444</v>
      </c>
      <c r="F63">
        <f aca="true" t="shared" si="21" ref="F63:F73">1/A63+1/B63+1/C63</f>
        <v>1.1428571428571428</v>
      </c>
      <c r="H63" t="str">
        <f aca="true" t="shared" si="22" ref="H63:H73">IF(AND(17/18&lt;F63,F63&lt;1),"Yes","No")</f>
        <v>No</v>
      </c>
    </row>
    <row r="64" spans="1:10" ht="12.75">
      <c r="A64">
        <v>2</v>
      </c>
      <c r="B64">
        <v>7</v>
      </c>
      <c r="C64">
        <f>C63+1</f>
        <v>3</v>
      </c>
      <c r="E64">
        <f t="shared" si="20"/>
        <v>0.9444444444444444</v>
      </c>
      <c r="F64">
        <f t="shared" si="21"/>
        <v>0.976190476190476</v>
      </c>
      <c r="H64" t="str">
        <f t="shared" si="22"/>
        <v>Yes</v>
      </c>
      <c r="J64" t="s">
        <v>5</v>
      </c>
    </row>
    <row r="65" spans="1:8" ht="12.75">
      <c r="A65">
        <v>2</v>
      </c>
      <c r="B65">
        <v>7</v>
      </c>
      <c r="C65">
        <f aca="true" t="shared" si="23" ref="C65:C73">C64+1</f>
        <v>4</v>
      </c>
      <c r="E65">
        <f t="shared" si="20"/>
        <v>0.9444444444444444</v>
      </c>
      <c r="F65">
        <f t="shared" si="21"/>
        <v>0.8928571428571428</v>
      </c>
      <c r="H65" t="str">
        <f t="shared" si="22"/>
        <v>No</v>
      </c>
    </row>
    <row r="66" spans="1:8" ht="12.75">
      <c r="A66">
        <v>2</v>
      </c>
      <c r="B66">
        <v>7</v>
      </c>
      <c r="C66">
        <f t="shared" si="23"/>
        <v>5</v>
      </c>
      <c r="E66">
        <f t="shared" si="20"/>
        <v>0.9444444444444444</v>
      </c>
      <c r="F66">
        <f t="shared" si="21"/>
        <v>0.8428571428571427</v>
      </c>
      <c r="H66" t="str">
        <f t="shared" si="22"/>
        <v>No</v>
      </c>
    </row>
    <row r="67" spans="1:8" ht="12.75">
      <c r="A67">
        <v>2</v>
      </c>
      <c r="B67">
        <v>7</v>
      </c>
      <c r="C67">
        <f t="shared" si="23"/>
        <v>6</v>
      </c>
      <c r="E67">
        <f t="shared" si="20"/>
        <v>0.9444444444444444</v>
      </c>
      <c r="F67">
        <f t="shared" si="21"/>
        <v>0.8095238095238094</v>
      </c>
      <c r="H67" t="str">
        <f t="shared" si="22"/>
        <v>No</v>
      </c>
    </row>
    <row r="68" spans="1:8" ht="12.75">
      <c r="A68">
        <v>2</v>
      </c>
      <c r="B68">
        <v>7</v>
      </c>
      <c r="C68">
        <f t="shared" si="23"/>
        <v>7</v>
      </c>
      <c r="E68">
        <f t="shared" si="20"/>
        <v>0.9444444444444444</v>
      </c>
      <c r="F68">
        <f t="shared" si="21"/>
        <v>0.7857142857142856</v>
      </c>
      <c r="H68" t="str">
        <f t="shared" si="22"/>
        <v>No</v>
      </c>
    </row>
    <row r="69" spans="1:8" ht="12.75">
      <c r="A69">
        <v>2</v>
      </c>
      <c r="B69">
        <v>7</v>
      </c>
      <c r="C69">
        <f t="shared" si="23"/>
        <v>8</v>
      </c>
      <c r="E69">
        <f t="shared" si="20"/>
        <v>0.9444444444444444</v>
      </c>
      <c r="F69">
        <f t="shared" si="21"/>
        <v>0.7678571428571428</v>
      </c>
      <c r="H69" t="str">
        <f t="shared" si="22"/>
        <v>No</v>
      </c>
    </row>
    <row r="70" spans="1:8" ht="12.75">
      <c r="A70">
        <v>2</v>
      </c>
      <c r="B70">
        <v>7</v>
      </c>
      <c r="C70">
        <f t="shared" si="23"/>
        <v>9</v>
      </c>
      <c r="E70">
        <f t="shared" si="20"/>
        <v>0.9444444444444444</v>
      </c>
      <c r="F70">
        <f t="shared" si="21"/>
        <v>0.753968253968254</v>
      </c>
      <c r="H70" t="str">
        <f t="shared" si="22"/>
        <v>No</v>
      </c>
    </row>
    <row r="71" spans="1:8" ht="12.75">
      <c r="A71">
        <v>2</v>
      </c>
      <c r="B71">
        <v>7</v>
      </c>
      <c r="C71">
        <f t="shared" si="23"/>
        <v>10</v>
      </c>
      <c r="E71">
        <f t="shared" si="20"/>
        <v>0.9444444444444444</v>
      </c>
      <c r="F71">
        <f t="shared" si="21"/>
        <v>0.7428571428571428</v>
      </c>
      <c r="H71" t="str">
        <f t="shared" si="22"/>
        <v>No</v>
      </c>
    </row>
    <row r="72" spans="1:8" ht="12.75">
      <c r="A72">
        <v>2</v>
      </c>
      <c r="B72">
        <v>7</v>
      </c>
      <c r="C72">
        <f t="shared" si="23"/>
        <v>11</v>
      </c>
      <c r="E72">
        <f t="shared" si="20"/>
        <v>0.9444444444444444</v>
      </c>
      <c r="F72">
        <f t="shared" si="21"/>
        <v>0.7337662337662337</v>
      </c>
      <c r="H72" t="str">
        <f t="shared" si="22"/>
        <v>No</v>
      </c>
    </row>
    <row r="73" spans="1:8" ht="12.75">
      <c r="A73">
        <v>2</v>
      </c>
      <c r="B73">
        <v>7</v>
      </c>
      <c r="C73">
        <f t="shared" si="23"/>
        <v>12</v>
      </c>
      <c r="E73">
        <f t="shared" si="20"/>
        <v>0.9444444444444444</v>
      </c>
      <c r="F73">
        <f t="shared" si="21"/>
        <v>0.7261904761904762</v>
      </c>
      <c r="H73" t="str">
        <f t="shared" si="22"/>
        <v>No</v>
      </c>
    </row>
    <row r="75" spans="1:8" ht="12.75">
      <c r="A75">
        <v>3</v>
      </c>
      <c r="B75">
        <v>3</v>
      </c>
      <c r="C75">
        <v>2</v>
      </c>
      <c r="E75">
        <f aca="true" t="shared" si="24" ref="E75:E85">17/18</f>
        <v>0.9444444444444444</v>
      </c>
      <c r="F75">
        <f aca="true" t="shared" si="25" ref="F75:F85">1/A75+1/B75+1/C75</f>
        <v>1.1666666666666665</v>
      </c>
      <c r="H75" t="str">
        <f aca="true" t="shared" si="26" ref="H75:H85">IF(AND(17/18&lt;F75,F75&lt;1),"Yes","No")</f>
        <v>No</v>
      </c>
    </row>
    <row r="76" spans="1:8" ht="12.75">
      <c r="A76">
        <v>3</v>
      </c>
      <c r="B76">
        <v>3</v>
      </c>
      <c r="C76">
        <f>C75+1</f>
        <v>3</v>
      </c>
      <c r="E76">
        <f t="shared" si="24"/>
        <v>0.9444444444444444</v>
      </c>
      <c r="F76">
        <f t="shared" si="25"/>
        <v>1</v>
      </c>
      <c r="H76" t="str">
        <f t="shared" si="26"/>
        <v>No</v>
      </c>
    </row>
    <row r="77" spans="1:8" ht="12.75">
      <c r="A77">
        <v>3</v>
      </c>
      <c r="B77">
        <v>3</v>
      </c>
      <c r="C77">
        <f aca="true" t="shared" si="27" ref="C77:C85">C76+1</f>
        <v>4</v>
      </c>
      <c r="E77">
        <f t="shared" si="24"/>
        <v>0.9444444444444444</v>
      </c>
      <c r="F77">
        <f t="shared" si="25"/>
        <v>0.9166666666666666</v>
      </c>
      <c r="H77" t="str">
        <f t="shared" si="26"/>
        <v>No</v>
      </c>
    </row>
    <row r="78" spans="1:8" ht="12.75">
      <c r="A78">
        <v>3</v>
      </c>
      <c r="B78">
        <v>3</v>
      </c>
      <c r="C78">
        <f t="shared" si="27"/>
        <v>5</v>
      </c>
      <c r="E78">
        <f t="shared" si="24"/>
        <v>0.9444444444444444</v>
      </c>
      <c r="F78">
        <f t="shared" si="25"/>
        <v>0.8666666666666667</v>
      </c>
      <c r="H78" t="str">
        <f t="shared" si="26"/>
        <v>No</v>
      </c>
    </row>
    <row r="79" spans="1:8" ht="12.75">
      <c r="A79">
        <v>3</v>
      </c>
      <c r="B79">
        <v>3</v>
      </c>
      <c r="C79">
        <f t="shared" si="27"/>
        <v>6</v>
      </c>
      <c r="E79">
        <f t="shared" si="24"/>
        <v>0.9444444444444444</v>
      </c>
      <c r="F79">
        <f t="shared" si="25"/>
        <v>0.8333333333333333</v>
      </c>
      <c r="H79" t="str">
        <f t="shared" si="26"/>
        <v>No</v>
      </c>
    </row>
    <row r="80" spans="1:8" ht="12.75">
      <c r="A80">
        <v>3</v>
      </c>
      <c r="B80">
        <v>3</v>
      </c>
      <c r="C80">
        <f t="shared" si="27"/>
        <v>7</v>
      </c>
      <c r="E80">
        <f t="shared" si="24"/>
        <v>0.9444444444444444</v>
      </c>
      <c r="F80">
        <f t="shared" si="25"/>
        <v>0.8095238095238095</v>
      </c>
      <c r="H80" t="str">
        <f t="shared" si="26"/>
        <v>No</v>
      </c>
    </row>
    <row r="81" spans="1:8" ht="12.75">
      <c r="A81">
        <v>3</v>
      </c>
      <c r="B81">
        <v>3</v>
      </c>
      <c r="C81">
        <f t="shared" si="27"/>
        <v>8</v>
      </c>
      <c r="E81">
        <f t="shared" si="24"/>
        <v>0.9444444444444444</v>
      </c>
      <c r="F81">
        <f t="shared" si="25"/>
        <v>0.7916666666666666</v>
      </c>
      <c r="H81" t="str">
        <f t="shared" si="26"/>
        <v>No</v>
      </c>
    </row>
    <row r="82" spans="1:8" ht="12.75">
      <c r="A82">
        <v>3</v>
      </c>
      <c r="B82">
        <v>3</v>
      </c>
      <c r="C82">
        <f t="shared" si="27"/>
        <v>9</v>
      </c>
      <c r="E82">
        <f t="shared" si="24"/>
        <v>0.9444444444444444</v>
      </c>
      <c r="F82">
        <f t="shared" si="25"/>
        <v>0.7777777777777777</v>
      </c>
      <c r="H82" t="str">
        <f t="shared" si="26"/>
        <v>No</v>
      </c>
    </row>
    <row r="83" spans="1:8" ht="12.75">
      <c r="A83">
        <v>3</v>
      </c>
      <c r="B83">
        <v>3</v>
      </c>
      <c r="C83">
        <f t="shared" si="27"/>
        <v>10</v>
      </c>
      <c r="E83">
        <f t="shared" si="24"/>
        <v>0.9444444444444444</v>
      </c>
      <c r="F83">
        <f t="shared" si="25"/>
        <v>0.7666666666666666</v>
      </c>
      <c r="H83" t="str">
        <f t="shared" si="26"/>
        <v>No</v>
      </c>
    </row>
    <row r="84" spans="1:8" ht="12.75">
      <c r="A84">
        <v>3</v>
      </c>
      <c r="B84">
        <v>3</v>
      </c>
      <c r="C84">
        <f t="shared" si="27"/>
        <v>11</v>
      </c>
      <c r="E84">
        <f t="shared" si="24"/>
        <v>0.9444444444444444</v>
      </c>
      <c r="F84">
        <f t="shared" si="25"/>
        <v>0.7575757575757576</v>
      </c>
      <c r="H84" t="str">
        <f t="shared" si="26"/>
        <v>No</v>
      </c>
    </row>
    <row r="85" spans="1:8" ht="12.75">
      <c r="A85">
        <v>3</v>
      </c>
      <c r="B85">
        <v>3</v>
      </c>
      <c r="C85">
        <f t="shared" si="27"/>
        <v>12</v>
      </c>
      <c r="E85">
        <f t="shared" si="24"/>
        <v>0.9444444444444444</v>
      </c>
      <c r="F85">
        <f t="shared" si="25"/>
        <v>0.75</v>
      </c>
      <c r="H85" t="str">
        <f t="shared" si="26"/>
        <v>No</v>
      </c>
    </row>
    <row r="87" spans="1:8" ht="12.75">
      <c r="A87">
        <v>3</v>
      </c>
      <c r="B87">
        <v>4</v>
      </c>
      <c r="C87">
        <v>2</v>
      </c>
      <c r="E87">
        <f aca="true" t="shared" si="28" ref="E87:E97">17/18</f>
        <v>0.9444444444444444</v>
      </c>
      <c r="F87">
        <f aca="true" t="shared" si="29" ref="F87:F97">1/A87+1/B87+1/C87</f>
        <v>1.0833333333333333</v>
      </c>
      <c r="H87" t="str">
        <f aca="true" t="shared" si="30" ref="H87:H97">IF(AND(17/18&lt;F87,F87&lt;1),"Yes","No")</f>
        <v>No</v>
      </c>
    </row>
    <row r="88" spans="1:8" ht="12.75">
      <c r="A88">
        <v>3</v>
      </c>
      <c r="B88">
        <v>4</v>
      </c>
      <c r="C88">
        <f>C87+1</f>
        <v>3</v>
      </c>
      <c r="E88">
        <f t="shared" si="28"/>
        <v>0.9444444444444444</v>
      </c>
      <c r="F88">
        <f t="shared" si="29"/>
        <v>0.9166666666666665</v>
      </c>
      <c r="H88" t="str">
        <f t="shared" si="30"/>
        <v>No</v>
      </c>
    </row>
    <row r="89" spans="1:8" ht="12.75">
      <c r="A89">
        <v>3</v>
      </c>
      <c r="B89">
        <v>4</v>
      </c>
      <c r="C89">
        <f aca="true" t="shared" si="31" ref="C89:C97">C88+1</f>
        <v>4</v>
      </c>
      <c r="E89">
        <f t="shared" si="28"/>
        <v>0.9444444444444444</v>
      </c>
      <c r="F89">
        <f t="shared" si="29"/>
        <v>0.8333333333333333</v>
      </c>
      <c r="H89" t="str">
        <f t="shared" si="30"/>
        <v>No</v>
      </c>
    </row>
    <row r="90" spans="1:8" ht="12.75">
      <c r="A90">
        <v>3</v>
      </c>
      <c r="B90">
        <v>4</v>
      </c>
      <c r="C90">
        <f t="shared" si="31"/>
        <v>5</v>
      </c>
      <c r="E90">
        <f t="shared" si="28"/>
        <v>0.9444444444444444</v>
      </c>
      <c r="F90">
        <f t="shared" si="29"/>
        <v>0.7833333333333332</v>
      </c>
      <c r="H90" t="str">
        <f t="shared" si="30"/>
        <v>No</v>
      </c>
    </row>
    <row r="91" spans="1:8" ht="12.75">
      <c r="A91">
        <v>3</v>
      </c>
      <c r="B91">
        <v>4</v>
      </c>
      <c r="C91">
        <f t="shared" si="31"/>
        <v>6</v>
      </c>
      <c r="E91">
        <f t="shared" si="28"/>
        <v>0.9444444444444444</v>
      </c>
      <c r="F91">
        <f t="shared" si="29"/>
        <v>0.7499999999999999</v>
      </c>
      <c r="H91" t="str">
        <f t="shared" si="30"/>
        <v>No</v>
      </c>
    </row>
    <row r="92" spans="1:8" ht="12.75">
      <c r="A92">
        <v>3</v>
      </c>
      <c r="B92">
        <v>4</v>
      </c>
      <c r="C92">
        <f t="shared" si="31"/>
        <v>7</v>
      </c>
      <c r="E92">
        <f t="shared" si="28"/>
        <v>0.9444444444444444</v>
      </c>
      <c r="F92">
        <f t="shared" si="29"/>
        <v>0.726190476190476</v>
      </c>
      <c r="H92" t="str">
        <f t="shared" si="30"/>
        <v>No</v>
      </c>
    </row>
    <row r="93" spans="1:8" ht="12.75">
      <c r="A93">
        <v>3</v>
      </c>
      <c r="B93">
        <v>4</v>
      </c>
      <c r="C93">
        <f t="shared" si="31"/>
        <v>8</v>
      </c>
      <c r="E93">
        <f t="shared" si="28"/>
        <v>0.9444444444444444</v>
      </c>
      <c r="F93">
        <f t="shared" si="29"/>
        <v>0.7083333333333333</v>
      </c>
      <c r="H93" t="str">
        <f t="shared" si="30"/>
        <v>No</v>
      </c>
    </row>
    <row r="94" spans="1:8" ht="12.75">
      <c r="A94">
        <v>3</v>
      </c>
      <c r="B94">
        <v>4</v>
      </c>
      <c r="C94">
        <f t="shared" si="31"/>
        <v>9</v>
      </c>
      <c r="E94">
        <f t="shared" si="28"/>
        <v>0.9444444444444444</v>
      </c>
      <c r="F94">
        <f t="shared" si="29"/>
        <v>0.6944444444444444</v>
      </c>
      <c r="H94" t="str">
        <f t="shared" si="30"/>
        <v>No</v>
      </c>
    </row>
    <row r="95" spans="1:8" ht="12.75">
      <c r="A95">
        <v>3</v>
      </c>
      <c r="B95">
        <v>4</v>
      </c>
      <c r="C95">
        <f t="shared" si="31"/>
        <v>10</v>
      </c>
      <c r="E95">
        <f t="shared" si="28"/>
        <v>0.9444444444444444</v>
      </c>
      <c r="F95">
        <f t="shared" si="29"/>
        <v>0.6833333333333332</v>
      </c>
      <c r="H95" t="str">
        <f t="shared" si="30"/>
        <v>No</v>
      </c>
    </row>
    <row r="96" spans="1:8" ht="12.75">
      <c r="A96">
        <v>3</v>
      </c>
      <c r="B96">
        <v>4</v>
      </c>
      <c r="C96">
        <f t="shared" si="31"/>
        <v>11</v>
      </c>
      <c r="E96">
        <f t="shared" si="28"/>
        <v>0.9444444444444444</v>
      </c>
      <c r="F96">
        <f t="shared" si="29"/>
        <v>0.6742424242424242</v>
      </c>
      <c r="H96" t="str">
        <f t="shared" si="30"/>
        <v>No</v>
      </c>
    </row>
    <row r="97" spans="1:8" ht="12.75">
      <c r="A97">
        <v>3</v>
      </c>
      <c r="B97">
        <v>4</v>
      </c>
      <c r="C97">
        <f t="shared" si="31"/>
        <v>12</v>
      </c>
      <c r="E97">
        <f t="shared" si="28"/>
        <v>0.9444444444444444</v>
      </c>
      <c r="F97">
        <f t="shared" si="29"/>
        <v>0.6666666666666666</v>
      </c>
      <c r="H97" t="str">
        <f t="shared" si="30"/>
        <v>No</v>
      </c>
    </row>
    <row r="99" spans="1:8" ht="12.75">
      <c r="A99">
        <v>3</v>
      </c>
      <c r="B99">
        <v>5</v>
      </c>
      <c r="C99">
        <v>2</v>
      </c>
      <c r="E99">
        <f aca="true" t="shared" si="32" ref="E99:E109">17/18</f>
        <v>0.9444444444444444</v>
      </c>
      <c r="F99">
        <f aca="true" t="shared" si="33" ref="F99:F109">1/A99+1/B99+1/C99</f>
        <v>1.0333333333333332</v>
      </c>
      <c r="H99" t="str">
        <f aca="true" t="shared" si="34" ref="H99:H109">IF(AND(17/18&lt;F99,F99&lt;1),"Yes","No")</f>
        <v>No</v>
      </c>
    </row>
    <row r="100" spans="1:8" ht="12.75">
      <c r="A100">
        <v>3</v>
      </c>
      <c r="B100">
        <v>5</v>
      </c>
      <c r="C100">
        <f>C99+1</f>
        <v>3</v>
      </c>
      <c r="E100">
        <f t="shared" si="32"/>
        <v>0.9444444444444444</v>
      </c>
      <c r="F100">
        <f t="shared" si="33"/>
        <v>0.8666666666666667</v>
      </c>
      <c r="H100" t="str">
        <f t="shared" si="34"/>
        <v>No</v>
      </c>
    </row>
    <row r="101" spans="1:8" ht="12.75">
      <c r="A101">
        <v>3</v>
      </c>
      <c r="B101">
        <v>5</v>
      </c>
      <c r="C101">
        <f aca="true" t="shared" si="35" ref="C101:C109">C100+1</f>
        <v>4</v>
      </c>
      <c r="E101">
        <f t="shared" si="32"/>
        <v>0.9444444444444444</v>
      </c>
      <c r="F101">
        <f t="shared" si="33"/>
        <v>0.7833333333333333</v>
      </c>
      <c r="H101" t="str">
        <f t="shared" si="34"/>
        <v>No</v>
      </c>
    </row>
    <row r="102" spans="1:8" ht="12.75">
      <c r="A102">
        <v>3</v>
      </c>
      <c r="B102">
        <v>5</v>
      </c>
      <c r="C102">
        <f t="shared" si="35"/>
        <v>5</v>
      </c>
      <c r="E102">
        <f t="shared" si="32"/>
        <v>0.9444444444444444</v>
      </c>
      <c r="F102">
        <f t="shared" si="33"/>
        <v>0.7333333333333334</v>
      </c>
      <c r="H102" t="str">
        <f t="shared" si="34"/>
        <v>No</v>
      </c>
    </row>
    <row r="103" spans="1:8" ht="12.75">
      <c r="A103">
        <v>3</v>
      </c>
      <c r="B103">
        <v>5</v>
      </c>
      <c r="C103">
        <f t="shared" si="35"/>
        <v>6</v>
      </c>
      <c r="E103">
        <f t="shared" si="32"/>
        <v>0.9444444444444444</v>
      </c>
      <c r="F103">
        <f t="shared" si="33"/>
        <v>0.7</v>
      </c>
      <c r="H103" t="str">
        <f t="shared" si="34"/>
        <v>No</v>
      </c>
    </row>
    <row r="104" spans="1:8" ht="12.75">
      <c r="A104">
        <v>3</v>
      </c>
      <c r="B104">
        <v>5</v>
      </c>
      <c r="C104">
        <f t="shared" si="35"/>
        <v>7</v>
      </c>
      <c r="E104">
        <f t="shared" si="32"/>
        <v>0.9444444444444444</v>
      </c>
      <c r="F104">
        <f t="shared" si="33"/>
        <v>0.6761904761904762</v>
      </c>
      <c r="H104" t="str">
        <f t="shared" si="34"/>
        <v>No</v>
      </c>
    </row>
    <row r="105" spans="1:8" ht="12.75">
      <c r="A105">
        <v>3</v>
      </c>
      <c r="B105">
        <v>5</v>
      </c>
      <c r="C105">
        <f t="shared" si="35"/>
        <v>8</v>
      </c>
      <c r="E105">
        <f t="shared" si="32"/>
        <v>0.9444444444444444</v>
      </c>
      <c r="F105">
        <f t="shared" si="33"/>
        <v>0.6583333333333333</v>
      </c>
      <c r="H105" t="str">
        <f t="shared" si="34"/>
        <v>No</v>
      </c>
    </row>
    <row r="106" spans="1:8" ht="12.75">
      <c r="A106">
        <v>3</v>
      </c>
      <c r="B106">
        <v>5</v>
      </c>
      <c r="C106">
        <f t="shared" si="35"/>
        <v>9</v>
      </c>
      <c r="E106">
        <f t="shared" si="32"/>
        <v>0.9444444444444444</v>
      </c>
      <c r="F106">
        <f t="shared" si="33"/>
        <v>0.6444444444444444</v>
      </c>
      <c r="H106" t="str">
        <f t="shared" si="34"/>
        <v>No</v>
      </c>
    </row>
    <row r="107" spans="1:8" ht="12.75">
      <c r="A107">
        <v>3</v>
      </c>
      <c r="B107">
        <v>5</v>
      </c>
      <c r="C107">
        <f t="shared" si="35"/>
        <v>10</v>
      </c>
      <c r="E107">
        <f t="shared" si="32"/>
        <v>0.9444444444444444</v>
      </c>
      <c r="F107">
        <f t="shared" si="33"/>
        <v>0.6333333333333333</v>
      </c>
      <c r="H107" t="str">
        <f t="shared" si="34"/>
        <v>No</v>
      </c>
    </row>
    <row r="108" spans="1:8" ht="12.75">
      <c r="A108">
        <v>3</v>
      </c>
      <c r="B108">
        <v>5</v>
      </c>
      <c r="C108">
        <f t="shared" si="35"/>
        <v>11</v>
      </c>
      <c r="E108">
        <f t="shared" si="32"/>
        <v>0.9444444444444444</v>
      </c>
      <c r="F108">
        <f t="shared" si="33"/>
        <v>0.6242424242424243</v>
      </c>
      <c r="H108" t="str">
        <f t="shared" si="34"/>
        <v>No</v>
      </c>
    </row>
    <row r="109" spans="1:8" ht="12.75">
      <c r="A109">
        <v>3</v>
      </c>
      <c r="B109">
        <v>5</v>
      </c>
      <c r="C109">
        <f t="shared" si="35"/>
        <v>12</v>
      </c>
      <c r="E109">
        <f t="shared" si="32"/>
        <v>0.9444444444444444</v>
      </c>
      <c r="F109">
        <f t="shared" si="33"/>
        <v>0.6166666666666667</v>
      </c>
      <c r="H109" t="str">
        <f t="shared" si="34"/>
        <v>No</v>
      </c>
    </row>
    <row r="111" spans="1:8" ht="12.75">
      <c r="A111">
        <v>3</v>
      </c>
      <c r="B111">
        <v>6</v>
      </c>
      <c r="C111">
        <v>2</v>
      </c>
      <c r="E111">
        <f aca="true" t="shared" si="36" ref="E111:E121">17/18</f>
        <v>0.9444444444444444</v>
      </c>
      <c r="F111">
        <f aca="true" t="shared" si="37" ref="F111:F121">1/A111+1/B111+1/C111</f>
        <v>1</v>
      </c>
      <c r="H111" t="str">
        <f aca="true" t="shared" si="38" ref="H111:H121">IF(AND(17/18&lt;F111,F111&lt;1),"Yes","No")</f>
        <v>No</v>
      </c>
    </row>
    <row r="112" spans="1:8" ht="12.75">
      <c r="A112">
        <v>3</v>
      </c>
      <c r="B112">
        <v>6</v>
      </c>
      <c r="C112">
        <f>C111+1</f>
        <v>3</v>
      </c>
      <c r="E112">
        <f t="shared" si="36"/>
        <v>0.9444444444444444</v>
      </c>
      <c r="F112">
        <f t="shared" si="37"/>
        <v>0.8333333333333333</v>
      </c>
      <c r="H112" t="str">
        <f t="shared" si="38"/>
        <v>No</v>
      </c>
    </row>
    <row r="113" spans="1:8" ht="12.75">
      <c r="A113">
        <v>3</v>
      </c>
      <c r="B113">
        <v>6</v>
      </c>
      <c r="C113">
        <f aca="true" t="shared" si="39" ref="C113:C121">C112+1</f>
        <v>4</v>
      </c>
      <c r="E113">
        <f t="shared" si="36"/>
        <v>0.9444444444444444</v>
      </c>
      <c r="F113">
        <f t="shared" si="37"/>
        <v>0.75</v>
      </c>
      <c r="H113" t="str">
        <f t="shared" si="38"/>
        <v>No</v>
      </c>
    </row>
    <row r="114" spans="1:8" ht="12.75">
      <c r="A114">
        <v>3</v>
      </c>
      <c r="B114">
        <v>6</v>
      </c>
      <c r="C114">
        <f t="shared" si="39"/>
        <v>5</v>
      </c>
      <c r="E114">
        <f t="shared" si="36"/>
        <v>0.9444444444444444</v>
      </c>
      <c r="F114">
        <f t="shared" si="37"/>
        <v>0.7</v>
      </c>
      <c r="H114" t="str">
        <f t="shared" si="38"/>
        <v>No</v>
      </c>
    </row>
    <row r="115" spans="1:8" ht="12.75">
      <c r="A115">
        <v>3</v>
      </c>
      <c r="B115">
        <v>6</v>
      </c>
      <c r="C115">
        <f t="shared" si="39"/>
        <v>6</v>
      </c>
      <c r="E115">
        <f t="shared" si="36"/>
        <v>0.9444444444444444</v>
      </c>
      <c r="F115">
        <f t="shared" si="37"/>
        <v>0.6666666666666666</v>
      </c>
      <c r="H115" t="str">
        <f t="shared" si="38"/>
        <v>No</v>
      </c>
    </row>
    <row r="116" spans="1:8" ht="12.75">
      <c r="A116">
        <v>3</v>
      </c>
      <c r="B116">
        <v>6</v>
      </c>
      <c r="C116">
        <f t="shared" si="39"/>
        <v>7</v>
      </c>
      <c r="E116">
        <f t="shared" si="36"/>
        <v>0.9444444444444444</v>
      </c>
      <c r="F116">
        <f t="shared" si="37"/>
        <v>0.6428571428571428</v>
      </c>
      <c r="H116" t="str">
        <f t="shared" si="38"/>
        <v>No</v>
      </c>
    </row>
    <row r="117" spans="1:8" ht="12.75">
      <c r="A117">
        <v>3</v>
      </c>
      <c r="B117">
        <v>6</v>
      </c>
      <c r="C117">
        <f t="shared" si="39"/>
        <v>8</v>
      </c>
      <c r="E117">
        <f t="shared" si="36"/>
        <v>0.9444444444444444</v>
      </c>
      <c r="F117">
        <f t="shared" si="37"/>
        <v>0.625</v>
      </c>
      <c r="H117" t="str">
        <f t="shared" si="38"/>
        <v>No</v>
      </c>
    </row>
    <row r="118" spans="1:8" ht="12.75">
      <c r="A118">
        <v>3</v>
      </c>
      <c r="B118">
        <v>6</v>
      </c>
      <c r="C118">
        <f t="shared" si="39"/>
        <v>9</v>
      </c>
      <c r="E118">
        <f t="shared" si="36"/>
        <v>0.9444444444444444</v>
      </c>
      <c r="F118">
        <f t="shared" si="37"/>
        <v>0.6111111111111112</v>
      </c>
      <c r="H118" t="str">
        <f t="shared" si="38"/>
        <v>No</v>
      </c>
    </row>
    <row r="119" spans="1:8" ht="12.75">
      <c r="A119">
        <v>3</v>
      </c>
      <c r="B119">
        <v>6</v>
      </c>
      <c r="C119">
        <f t="shared" si="39"/>
        <v>10</v>
      </c>
      <c r="E119">
        <f t="shared" si="36"/>
        <v>0.9444444444444444</v>
      </c>
      <c r="F119">
        <f t="shared" si="37"/>
        <v>0.6</v>
      </c>
      <c r="H119" t="str">
        <f t="shared" si="38"/>
        <v>No</v>
      </c>
    </row>
    <row r="120" spans="1:8" ht="12.75">
      <c r="A120">
        <v>3</v>
      </c>
      <c r="B120">
        <v>6</v>
      </c>
      <c r="C120">
        <f t="shared" si="39"/>
        <v>11</v>
      </c>
      <c r="E120">
        <f t="shared" si="36"/>
        <v>0.9444444444444444</v>
      </c>
      <c r="F120">
        <f t="shared" si="37"/>
        <v>0.5909090909090909</v>
      </c>
      <c r="H120" t="str">
        <f t="shared" si="38"/>
        <v>No</v>
      </c>
    </row>
    <row r="121" spans="1:8" ht="12.75">
      <c r="A121">
        <v>3</v>
      </c>
      <c r="B121">
        <v>6</v>
      </c>
      <c r="C121">
        <f t="shared" si="39"/>
        <v>12</v>
      </c>
      <c r="E121">
        <f t="shared" si="36"/>
        <v>0.9444444444444444</v>
      </c>
      <c r="F121">
        <f t="shared" si="37"/>
        <v>0.5833333333333334</v>
      </c>
      <c r="H121" t="str">
        <f t="shared" si="38"/>
        <v>No</v>
      </c>
    </row>
    <row r="123" spans="1:8" ht="12.75">
      <c r="A123">
        <v>4</v>
      </c>
      <c r="B123">
        <v>4</v>
      </c>
      <c r="C123">
        <v>2</v>
      </c>
      <c r="E123">
        <f aca="true" t="shared" si="40" ref="E123:E133">17/18</f>
        <v>0.9444444444444444</v>
      </c>
      <c r="F123">
        <f aca="true" t="shared" si="41" ref="F123:F133">1/A123+1/B123+1/C123</f>
        <v>1</v>
      </c>
      <c r="H123" t="str">
        <f aca="true" t="shared" si="42" ref="H123:H133">IF(AND(17/18&lt;F123,F123&lt;1),"Yes","No")</f>
        <v>No</v>
      </c>
    </row>
    <row r="124" spans="1:8" ht="12.75">
      <c r="A124">
        <v>4</v>
      </c>
      <c r="B124">
        <v>4</v>
      </c>
      <c r="C124">
        <f>C123+1</f>
        <v>3</v>
      </c>
      <c r="E124">
        <f t="shared" si="40"/>
        <v>0.9444444444444444</v>
      </c>
      <c r="F124">
        <f t="shared" si="41"/>
        <v>0.8333333333333333</v>
      </c>
      <c r="H124" t="str">
        <f t="shared" si="42"/>
        <v>No</v>
      </c>
    </row>
    <row r="125" spans="1:8" ht="12.75">
      <c r="A125">
        <v>4</v>
      </c>
      <c r="B125">
        <v>4</v>
      </c>
      <c r="C125">
        <f aca="true" t="shared" si="43" ref="C125:C133">C124+1</f>
        <v>4</v>
      </c>
      <c r="E125">
        <f t="shared" si="40"/>
        <v>0.9444444444444444</v>
      </c>
      <c r="F125">
        <f t="shared" si="41"/>
        <v>0.75</v>
      </c>
      <c r="H125" t="str">
        <f t="shared" si="42"/>
        <v>No</v>
      </c>
    </row>
    <row r="126" spans="1:8" ht="12.75">
      <c r="A126">
        <v>4</v>
      </c>
      <c r="B126">
        <v>4</v>
      </c>
      <c r="C126">
        <f t="shared" si="43"/>
        <v>5</v>
      </c>
      <c r="E126">
        <f t="shared" si="40"/>
        <v>0.9444444444444444</v>
      </c>
      <c r="F126">
        <f t="shared" si="41"/>
        <v>0.7</v>
      </c>
      <c r="H126" t="str">
        <f t="shared" si="42"/>
        <v>No</v>
      </c>
    </row>
    <row r="127" spans="1:8" ht="12.75">
      <c r="A127">
        <v>4</v>
      </c>
      <c r="B127">
        <v>4</v>
      </c>
      <c r="C127">
        <f t="shared" si="43"/>
        <v>6</v>
      </c>
      <c r="E127">
        <f t="shared" si="40"/>
        <v>0.9444444444444444</v>
      </c>
      <c r="F127">
        <f t="shared" si="41"/>
        <v>0.6666666666666666</v>
      </c>
      <c r="H127" t="str">
        <f t="shared" si="42"/>
        <v>No</v>
      </c>
    </row>
    <row r="128" spans="1:8" ht="12.75">
      <c r="A128">
        <v>4</v>
      </c>
      <c r="B128">
        <v>4</v>
      </c>
      <c r="C128">
        <f t="shared" si="43"/>
        <v>7</v>
      </c>
      <c r="E128">
        <f t="shared" si="40"/>
        <v>0.9444444444444444</v>
      </c>
      <c r="F128">
        <f t="shared" si="41"/>
        <v>0.6428571428571428</v>
      </c>
      <c r="H128" t="str">
        <f t="shared" si="42"/>
        <v>No</v>
      </c>
    </row>
    <row r="129" spans="1:8" ht="12.75">
      <c r="A129">
        <v>4</v>
      </c>
      <c r="B129">
        <v>4</v>
      </c>
      <c r="C129">
        <f t="shared" si="43"/>
        <v>8</v>
      </c>
      <c r="E129">
        <f t="shared" si="40"/>
        <v>0.9444444444444444</v>
      </c>
      <c r="F129">
        <f t="shared" si="41"/>
        <v>0.625</v>
      </c>
      <c r="H129" t="str">
        <f t="shared" si="42"/>
        <v>No</v>
      </c>
    </row>
    <row r="130" spans="1:8" ht="12.75">
      <c r="A130">
        <v>4</v>
      </c>
      <c r="B130">
        <v>4</v>
      </c>
      <c r="C130">
        <f t="shared" si="43"/>
        <v>9</v>
      </c>
      <c r="E130">
        <f t="shared" si="40"/>
        <v>0.9444444444444444</v>
      </c>
      <c r="F130">
        <f t="shared" si="41"/>
        <v>0.6111111111111112</v>
      </c>
      <c r="H130" t="str">
        <f t="shared" si="42"/>
        <v>No</v>
      </c>
    </row>
    <row r="131" spans="1:8" ht="12.75">
      <c r="A131">
        <v>4</v>
      </c>
      <c r="B131">
        <v>4</v>
      </c>
      <c r="C131">
        <f t="shared" si="43"/>
        <v>10</v>
      </c>
      <c r="E131">
        <f t="shared" si="40"/>
        <v>0.9444444444444444</v>
      </c>
      <c r="F131">
        <f t="shared" si="41"/>
        <v>0.6</v>
      </c>
      <c r="H131" t="str">
        <f t="shared" si="42"/>
        <v>No</v>
      </c>
    </row>
    <row r="132" spans="1:8" ht="12.75">
      <c r="A132">
        <v>4</v>
      </c>
      <c r="B132">
        <v>4</v>
      </c>
      <c r="C132">
        <f t="shared" si="43"/>
        <v>11</v>
      </c>
      <c r="E132">
        <f t="shared" si="40"/>
        <v>0.9444444444444444</v>
      </c>
      <c r="F132">
        <f t="shared" si="41"/>
        <v>0.5909090909090909</v>
      </c>
      <c r="H132" t="str">
        <f t="shared" si="42"/>
        <v>No</v>
      </c>
    </row>
    <row r="133" spans="1:8" ht="12.75">
      <c r="A133">
        <v>4</v>
      </c>
      <c r="B133">
        <v>4</v>
      </c>
      <c r="C133">
        <f t="shared" si="43"/>
        <v>12</v>
      </c>
      <c r="E133">
        <f t="shared" si="40"/>
        <v>0.9444444444444444</v>
      </c>
      <c r="F133">
        <f t="shared" si="41"/>
        <v>0.5833333333333334</v>
      </c>
      <c r="H133" t="str">
        <f t="shared" si="42"/>
        <v>No</v>
      </c>
    </row>
    <row r="136" spans="1:8" ht="12.75">
      <c r="A136" s="1" t="s">
        <v>9</v>
      </c>
      <c r="B136" s="1" t="s">
        <v>9</v>
      </c>
      <c r="C136" s="1" t="s">
        <v>9</v>
      </c>
      <c r="D136" s="1" t="s">
        <v>9</v>
      </c>
      <c r="E136" s="1" t="s">
        <v>9</v>
      </c>
      <c r="F136" s="1" t="s">
        <v>9</v>
      </c>
      <c r="G136" s="1" t="s">
        <v>9</v>
      </c>
      <c r="H136" s="1" t="s">
        <v>9</v>
      </c>
    </row>
    <row r="138" spans="1:14" ht="12.75">
      <c r="A138" t="s">
        <v>0</v>
      </c>
      <c r="B138" t="s">
        <v>1</v>
      </c>
      <c r="C138" t="s">
        <v>2</v>
      </c>
      <c r="E138" t="s">
        <v>10</v>
      </c>
      <c r="F138" t="s">
        <v>11</v>
      </c>
      <c r="N138" t="s">
        <v>22</v>
      </c>
    </row>
    <row r="140" spans="1:14" ht="12.75">
      <c r="A140">
        <v>2</v>
      </c>
      <c r="B140">
        <v>3</v>
      </c>
      <c r="C140">
        <v>7</v>
      </c>
      <c r="E140">
        <v>2</v>
      </c>
      <c r="F140">
        <f>(1-1/E140)/(1-1/A140-1/B140-1/C140)</f>
        <v>20.999999999999975</v>
      </c>
      <c r="H140" t="s">
        <v>12</v>
      </c>
      <c r="K140" t="s">
        <v>15</v>
      </c>
      <c r="N140">
        <v>166</v>
      </c>
    </row>
    <row r="141" spans="1:14" ht="12.75">
      <c r="A141">
        <v>2</v>
      </c>
      <c r="B141">
        <v>3</v>
      </c>
      <c r="C141">
        <v>7</v>
      </c>
      <c r="E141">
        <v>3</v>
      </c>
      <c r="F141">
        <f>(1-1/E141)/(1-1/A141-1/B141-1/C141)</f>
        <v>27.99999999999997</v>
      </c>
      <c r="H141" t="s">
        <v>13</v>
      </c>
      <c r="K141" t="s">
        <v>16</v>
      </c>
      <c r="N141">
        <v>167</v>
      </c>
    </row>
    <row r="142" spans="1:14" ht="12.75">
      <c r="A142">
        <v>2</v>
      </c>
      <c r="B142">
        <v>3</v>
      </c>
      <c r="C142">
        <v>7</v>
      </c>
      <c r="E142">
        <v>7</v>
      </c>
      <c r="F142">
        <f>(1-1/E142)/(1-1/A142-1/B142-1/C142)</f>
        <v>35.999999999999964</v>
      </c>
      <c r="H142" t="s">
        <v>14</v>
      </c>
      <c r="K142" t="s">
        <v>17</v>
      </c>
      <c r="N142">
        <v>168</v>
      </c>
    </row>
    <row r="144" spans="1:8" ht="12.75">
      <c r="A144">
        <v>2</v>
      </c>
      <c r="B144">
        <v>3</v>
      </c>
      <c r="C144">
        <v>8</v>
      </c>
      <c r="E144">
        <v>2</v>
      </c>
      <c r="F144">
        <f aca="true" t="shared" si="44" ref="F144:F151">(1-1/E144)/(1-1/A144-1/B144-1/C144)</f>
        <v>11.999999999999995</v>
      </c>
      <c r="H144" t="s">
        <v>18</v>
      </c>
    </row>
    <row r="145" spans="1:8" ht="12.75">
      <c r="A145">
        <v>2</v>
      </c>
      <c r="B145">
        <v>3</v>
      </c>
      <c r="C145">
        <v>8</v>
      </c>
      <c r="E145">
        <v>3</v>
      </c>
      <c r="F145">
        <f t="shared" si="44"/>
        <v>15.999999999999995</v>
      </c>
      <c r="H145" t="s">
        <v>18</v>
      </c>
    </row>
    <row r="146" spans="1:14" ht="12.75">
      <c r="A146">
        <v>2</v>
      </c>
      <c r="B146">
        <v>3</v>
      </c>
      <c r="C146">
        <v>8</v>
      </c>
      <c r="E146">
        <v>4</v>
      </c>
      <c r="F146">
        <f t="shared" si="44"/>
        <v>17.999999999999993</v>
      </c>
      <c r="H146" t="s">
        <v>19</v>
      </c>
      <c r="K146" t="s">
        <v>20</v>
      </c>
      <c r="N146">
        <v>165</v>
      </c>
    </row>
    <row r="147" spans="1:14" ht="12.75">
      <c r="A147">
        <v>2</v>
      </c>
      <c r="B147">
        <v>3</v>
      </c>
      <c r="C147">
        <v>8</v>
      </c>
      <c r="E147">
        <v>8</v>
      </c>
      <c r="F147">
        <f t="shared" si="44"/>
        <v>20.99999999999999</v>
      </c>
      <c r="H147" t="s">
        <v>21</v>
      </c>
      <c r="N147" s="2"/>
    </row>
    <row r="149" spans="1:8" ht="12.75">
      <c r="A149">
        <v>2</v>
      </c>
      <c r="B149">
        <v>4</v>
      </c>
      <c r="C149">
        <v>5</v>
      </c>
      <c r="E149">
        <v>2</v>
      </c>
      <c r="F149">
        <f t="shared" si="44"/>
        <v>10.000000000000002</v>
      </c>
      <c r="H149" t="s">
        <v>18</v>
      </c>
    </row>
    <row r="150" spans="1:8" ht="12.75">
      <c r="A150">
        <v>2</v>
      </c>
      <c r="B150">
        <v>4</v>
      </c>
      <c r="C150">
        <v>5</v>
      </c>
      <c r="E150">
        <v>4</v>
      </c>
      <c r="F150">
        <f t="shared" si="44"/>
        <v>15.000000000000004</v>
      </c>
      <c r="H150" t="s">
        <v>18</v>
      </c>
    </row>
    <row r="151" spans="1:8" ht="12.75">
      <c r="A151">
        <v>2</v>
      </c>
      <c r="B151">
        <v>4</v>
      </c>
      <c r="C151">
        <v>5</v>
      </c>
      <c r="E151">
        <v>5</v>
      </c>
      <c r="F151">
        <f t="shared" si="44"/>
        <v>16.000000000000004</v>
      </c>
      <c r="H15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2010-12-22T18:06:16Z</dcterms:created>
  <dcterms:modified xsi:type="dcterms:W3CDTF">2011-01-11T19:20:45Z</dcterms:modified>
  <cp:category/>
  <cp:version/>
  <cp:contentType/>
  <cp:contentStatus/>
</cp:coreProperties>
</file>